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/>
  <c r="D8" i="1"/>
  <c r="D4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<sst xmlns="http://schemas.openxmlformats.org/spreadsheetml/2006/main" count="50" uniqueCount="44">
  <si>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</si>
  <si>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</si>
  <si>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</si>
  <si>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</si>
  <si>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</si>
  <si>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</si>
  <si>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</si>
  <si>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</si>
  <si>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</si>
  <si>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</si>
  <si>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</si>
  <si>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</si>
  <si>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</si>
  <si>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</si>
  <si>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</si>
  <si>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</si>
  <si>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</si>
  <si>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</si>
  <si>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</si>
  <si>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</si>
  <si>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</si>
  <si>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</si>
  <si>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</si>
  <si>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</si>
  <si>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</si>
  <si>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</si>
  <si>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</si>
  <si>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</si>
  <si>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</si>
  <si>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</si>
  <si>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</si>
  <si>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54-27к</t>
  </si>
  <si>
    <t>Какао с молоком</t>
  </si>
  <si>
    <t>54-21гн</t>
  </si>
  <si>
    <t>Апельсин</t>
  </si>
  <si>
    <t>кисломол.</t>
  </si>
  <si>
    <t>54-1з</t>
  </si>
  <si>
    <t>Икра свекольная</t>
  </si>
  <si>
    <t>Рассольник Ленинградский</t>
  </si>
  <si>
    <t>Сок яблочный</t>
  </si>
  <si>
    <t>54-15з</t>
  </si>
  <si>
    <t>54-3с</t>
  </si>
  <si>
    <t>54-3м</t>
  </si>
  <si>
    <t>54-10г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</si>
</sst>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226">
          <cell r="D226" t="str">
            <v>Сыр твердых сортов в нарезке</v>
          </cell>
        </row>
        <row r="227">
          <cell r="D227" t="str">
            <v>Каша жидкая молочная манная</v>
          </cell>
        </row>
        <row r="235">
          <cell r="D235" t="str">
            <v>Картофель отварной в молоке</v>
          </cell>
        </row>
        <row r="236">
          <cell r="D236" t="str">
            <v>Голубцы ленивые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31</v>
      </c>
      <c r="D4" s="29" t="str">
        <f>[1]Лист1!$D$227</f>
        <v>Каша жидкая молочная манная</v>
      </c>
      <c r="E4" s="14">
        <v>250</v>
      </c>
      <c r="F4" s="22">
        <v>22.44</v>
      </c>
      <c r="G4" s="35">
        <v>217.8</v>
      </c>
      <c r="H4" s="35">
        <v>6.7</v>
      </c>
      <c r="I4" s="35">
        <v>7.2</v>
      </c>
      <c r="J4" s="35">
        <v>31.6</v>
      </c>
    </row>
    <row r="5" spans="1:10" x14ac:dyDescent="0.3">
      <c r="A5" s="6"/>
      <c r="B5" s="1" t="s">
        <v>12</v>
      </c>
      <c r="C5" s="38" t="s">
        <v>33</v>
      </c>
      <c r="D5" s="30" t="s">
        <v>32</v>
      </c>
      <c r="E5" s="16">
        <v>200</v>
      </c>
      <c r="F5" s="23">
        <v>17.45</v>
      </c>
      <c r="G5" s="36">
        <v>100.4</v>
      </c>
      <c r="H5" s="36">
        <v>4.7</v>
      </c>
      <c r="I5" s="36">
        <v>3.5</v>
      </c>
      <c r="J5" s="36">
        <v>12.5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19</v>
      </c>
      <c r="C7" s="2" t="s">
        <v>30</v>
      </c>
      <c r="D7" s="30" t="s">
        <v>34</v>
      </c>
      <c r="E7" s="16">
        <v>100</v>
      </c>
      <c r="F7" s="36">
        <v>21</v>
      </c>
      <c r="G7" s="36">
        <v>37.799999999999997</v>
      </c>
      <c r="H7" s="36">
        <v>0.9</v>
      </c>
      <c r="I7" s="36">
        <v>0.2</v>
      </c>
      <c r="J7" s="36">
        <v>8.1</v>
      </c>
    </row>
    <row r="8" spans="1:10" ht="15" thickBot="1" x14ac:dyDescent="0.35">
      <c r="A8" s="7"/>
      <c r="B8" s="8" t="s">
        <v>35</v>
      </c>
      <c r="C8" s="8" t="s">
        <v>36</v>
      </c>
      <c r="D8" s="30" t="str">
        <f>[1]Лист1!$D$226</f>
        <v>Сыр твердых сортов в нарезке</v>
      </c>
      <c r="E8" s="18">
        <v>50</v>
      </c>
      <c r="F8" s="36">
        <v>30.49</v>
      </c>
      <c r="G8" s="36">
        <v>179.2</v>
      </c>
      <c r="H8" s="36">
        <v>11.6</v>
      </c>
      <c r="I8" s="36">
        <v>14.8</v>
      </c>
      <c r="J8" s="36">
        <v>0</v>
      </c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40</v>
      </c>
      <c r="D12" s="30" t="s">
        <v>37</v>
      </c>
      <c r="E12" s="36">
        <v>100</v>
      </c>
      <c r="F12" s="36">
        <v>14.39</v>
      </c>
      <c r="G12" s="36">
        <v>118.9</v>
      </c>
      <c r="H12" s="36">
        <v>2.2000000000000002</v>
      </c>
      <c r="I12" s="36">
        <v>7.1</v>
      </c>
      <c r="J12" s="36">
        <v>11.4</v>
      </c>
    </row>
    <row r="13" spans="1:10" x14ac:dyDescent="0.3">
      <c r="A13" s="6"/>
      <c r="B13" s="1" t="s">
        <v>16</v>
      </c>
      <c r="C13" s="38" t="s">
        <v>41</v>
      </c>
      <c r="D13" s="30" t="s">
        <v>38</v>
      </c>
      <c r="E13" s="36">
        <v>250</v>
      </c>
      <c r="F13" s="36">
        <v>22.58</v>
      </c>
      <c r="G13" s="36">
        <v>156.9</v>
      </c>
      <c r="H13" s="36">
        <v>5.9</v>
      </c>
      <c r="I13" s="36">
        <v>7.2</v>
      </c>
      <c r="J13" s="36">
        <v>17</v>
      </c>
    </row>
    <row r="14" spans="1:10" x14ac:dyDescent="0.3">
      <c r="A14" s="6"/>
      <c r="B14" s="1" t="s">
        <v>17</v>
      </c>
      <c r="C14" s="38" t="s">
        <v>42</v>
      </c>
      <c r="D14" s="30" t="str">
        <f>[1]Лист1!$D$236</f>
        <v>Голубцы ленивые</v>
      </c>
      <c r="E14" s="36">
        <v>100</v>
      </c>
      <c r="F14" s="36">
        <v>47.18</v>
      </c>
      <c r="G14" s="36">
        <v>128.30000000000001</v>
      </c>
      <c r="H14" s="36">
        <v>8.4</v>
      </c>
      <c r="I14" s="36">
        <v>7.7</v>
      </c>
      <c r="J14" s="36">
        <v>6.4</v>
      </c>
    </row>
    <row r="15" spans="1:10" x14ac:dyDescent="0.3">
      <c r="A15" s="6"/>
      <c r="B15" s="1" t="s">
        <v>18</v>
      </c>
      <c r="C15" s="38" t="s">
        <v>43</v>
      </c>
      <c r="D15" s="30" t="str">
        <f>[1]Лист1!$D$235</f>
        <v>Картофель отварной в молоке</v>
      </c>
      <c r="E15" s="36">
        <v>200</v>
      </c>
      <c r="F15" s="36">
        <v>17.399999999999999</v>
      </c>
      <c r="G15" s="36">
        <v>231.5</v>
      </c>
      <c r="H15" s="36">
        <v>6</v>
      </c>
      <c r="I15" s="36">
        <v>7.3</v>
      </c>
      <c r="J15" s="36">
        <v>35.4</v>
      </c>
    </row>
    <row r="16" spans="1:10" x14ac:dyDescent="0.3">
      <c r="A16" s="6"/>
      <c r="B16" s="1" t="s">
        <v>26</v>
      </c>
      <c r="C16" s="38" t="s">
        <v>30</v>
      </c>
      <c r="D16" s="30" t="s">
        <v>39</v>
      </c>
      <c r="E16" s="36">
        <v>200</v>
      </c>
      <c r="F16" s="36">
        <v>23.94</v>
      </c>
      <c r="G16" s="36">
        <v>86.6</v>
      </c>
      <c r="H16" s="36">
        <v>1</v>
      </c>
      <c r="I16" s="36">
        <v>0.2</v>
      </c>
      <c r="J16" s="36">
        <v>20.2</v>
      </c>
    </row>
    <row r="17" spans="1:10" x14ac:dyDescent="0.3">
      <c r="A17" s="6"/>
      <c r="B17" s="1" t="s">
        <v>23</v>
      </c>
      <c r="C17" s="38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8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1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2026-06-09T05:07:00Z</dcterms:modified>
</cp:coreProperties>
</file>